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1560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3" i="1" l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58" i="1" a="1"/>
  <c r="E58" i="1" s="1"/>
  <c r="E59" i="1" a="1"/>
  <c r="E59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E71" i="1" a="1"/>
  <c r="E71" i="1" s="1"/>
  <c r="E72" i="1" a="1"/>
  <c r="E72" i="1" s="1"/>
  <c r="E73" i="1" a="1"/>
  <c r="E73" i="1" s="1"/>
  <c r="E74" i="1" a="1"/>
  <c r="E74" i="1" s="1"/>
  <c r="E75" i="1" a="1"/>
  <c r="E75" i="1" s="1"/>
  <c r="E76" i="1" a="1"/>
  <c r="E76" i="1" s="1"/>
  <c r="E77" i="1" a="1"/>
  <c r="E77" i="1" s="1"/>
  <c r="E78" i="1" a="1"/>
  <c r="E78" i="1" s="1"/>
  <c r="E79" i="1" a="1"/>
  <c r="E79" i="1" s="1"/>
  <c r="E80" i="1" a="1"/>
  <c r="E80" i="1" s="1"/>
  <c r="E81" i="1" a="1"/>
  <c r="E81" i="1" s="1"/>
  <c r="E82" i="1" a="1"/>
  <c r="E82" i="1" s="1"/>
  <c r="E83" i="1" a="1"/>
  <c r="E83" i="1" s="1"/>
  <c r="E84" i="1" a="1"/>
  <c r="E84" i="1" s="1"/>
  <c r="E85" i="1" a="1"/>
  <c r="E85" i="1" s="1"/>
  <c r="E86" i="1" a="1"/>
  <c r="E86" i="1" s="1"/>
  <c r="E87" i="1" a="1"/>
  <c r="E87" i="1" s="1"/>
  <c r="E88" i="1" a="1"/>
  <c r="E88" i="1" s="1"/>
  <c r="E89" i="1" a="1"/>
  <c r="E89" i="1" s="1"/>
  <c r="E90" i="1" a="1"/>
  <c r="E90" i="1" s="1"/>
  <c r="E91" i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2" i="1" a="1"/>
  <c r="E2" i="1" s="1"/>
  <c r="E1" i="1"/>
  <c r="G67" i="1" l="1" a="1"/>
  <c r="G67" i="1" s="1"/>
  <c r="G78" i="1" a="1"/>
  <c r="G78" i="1" s="1"/>
  <c r="G77" i="1" a="1"/>
  <c r="G77" i="1" s="1"/>
  <c r="G76" i="1" a="1"/>
  <c r="G76" i="1" s="1"/>
  <c r="G75" i="1" a="1"/>
  <c r="G75" i="1" s="1"/>
  <c r="G74" i="1" a="1"/>
  <c r="G74" i="1" s="1"/>
  <c r="G73" i="1" a="1"/>
  <c r="G73" i="1" s="1"/>
  <c r="G72" i="1" a="1"/>
  <c r="G72" i="1" s="1"/>
  <c r="G71" i="1" a="1"/>
  <c r="G71" i="1" s="1"/>
  <c r="G70" i="1" a="1"/>
  <c r="G70" i="1" s="1"/>
  <c r="G69" i="1" a="1"/>
  <c r="G69" i="1" s="1"/>
  <c r="G68" i="1" a="1"/>
  <c r="G68" i="1" s="1"/>
  <c r="F3" i="1" a="1"/>
  <c r="F3" i="1" s="1"/>
  <c r="G3" i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F46" i="1" a="1"/>
  <c r="F46" i="1" s="1"/>
  <c r="G46" i="1" a="1"/>
  <c r="G46" i="1" s="1"/>
  <c r="F47" i="1" a="1"/>
  <c r="F47" i="1" s="1"/>
  <c r="G47" i="1" a="1"/>
  <c r="G47" i="1" s="1"/>
  <c r="F48" i="1" a="1"/>
  <c r="F48" i="1" s="1"/>
  <c r="G48" i="1" a="1"/>
  <c r="G48" i="1" s="1"/>
  <c r="F49" i="1" a="1"/>
  <c r="F49" i="1" s="1"/>
  <c r="G49" i="1" a="1"/>
  <c r="G49" i="1" s="1"/>
  <c r="F50" i="1" a="1"/>
  <c r="F50" i="1" s="1"/>
  <c r="G50" i="1" a="1"/>
  <c r="G50" i="1" s="1"/>
  <c r="F51" i="1" a="1"/>
  <c r="F51" i="1" s="1"/>
  <c r="G51" i="1" a="1"/>
  <c r="G51" i="1" s="1"/>
  <c r="F52" i="1" a="1"/>
  <c r="F52" i="1" s="1"/>
  <c r="G52" i="1" a="1"/>
  <c r="G52" i="1" s="1"/>
  <c r="F53" i="1" a="1"/>
  <c r="F53" i="1" s="1"/>
  <c r="G53" i="1" a="1"/>
  <c r="G53" i="1" s="1"/>
  <c r="F54" i="1" a="1"/>
  <c r="F54" i="1" s="1"/>
  <c r="G54" i="1" a="1"/>
  <c r="G54" i="1" s="1"/>
  <c r="F55" i="1" a="1"/>
  <c r="F55" i="1" s="1"/>
  <c r="G55" i="1" a="1"/>
  <c r="G55" i="1" s="1"/>
  <c r="F56" i="1" a="1"/>
  <c r="F56" i="1" s="1"/>
  <c r="G56" i="1" a="1"/>
  <c r="G56" i="1" s="1"/>
  <c r="F57" i="1" a="1"/>
  <c r="F57" i="1" s="1"/>
  <c r="G57" i="1" a="1"/>
  <c r="G57" i="1" s="1"/>
  <c r="F58" i="1" a="1"/>
  <c r="F58" i="1" s="1"/>
  <c r="G58" i="1" a="1"/>
  <c r="G58" i="1" s="1"/>
  <c r="F59" i="1" a="1"/>
  <c r="F59" i="1" s="1"/>
  <c r="G59" i="1" a="1"/>
  <c r="G59" i="1" s="1"/>
  <c r="F60" i="1" a="1"/>
  <c r="F60" i="1" s="1"/>
  <c r="G60" i="1" a="1"/>
  <c r="G60" i="1" s="1"/>
  <c r="F61" i="1" a="1"/>
  <c r="F61" i="1" s="1"/>
  <c r="G61" i="1" a="1"/>
  <c r="G61" i="1" s="1"/>
  <c r="F62" i="1" a="1"/>
  <c r="F62" i="1" s="1"/>
  <c r="G62" i="1" a="1"/>
  <c r="G62" i="1" s="1"/>
  <c r="F63" i="1" a="1"/>
  <c r="F63" i="1" s="1"/>
  <c r="G63" i="1" a="1"/>
  <c r="G63" i="1" s="1"/>
  <c r="F64" i="1" a="1"/>
  <c r="F64" i="1" s="1"/>
  <c r="G64" i="1" a="1"/>
  <c r="G64" i="1" s="1"/>
  <c r="F65" i="1" a="1"/>
  <c r="F65" i="1" s="1"/>
  <c r="G65" i="1" a="1"/>
  <c r="G65" i="1" s="1"/>
  <c r="F66" i="1" a="1"/>
  <c r="F66" i="1" s="1"/>
  <c r="G66" i="1" a="1"/>
  <c r="G66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78" i="1" a="1"/>
  <c r="F78" i="1" s="1"/>
  <c r="F77" i="1" a="1"/>
  <c r="F77" i="1" s="1"/>
  <c r="F76" i="1" a="1"/>
  <c r="F76" i="1" s="1"/>
  <c r="F75" i="1" a="1"/>
  <c r="F75" i="1" s="1"/>
  <c r="F74" i="1" a="1"/>
  <c r="F74" i="1" s="1"/>
  <c r="F73" i="1" a="1"/>
  <c r="F73" i="1" s="1"/>
  <c r="F72" i="1" a="1"/>
  <c r="F72" i="1" s="1"/>
  <c r="F71" i="1" a="1"/>
  <c r="F71" i="1" s="1"/>
  <c r="F70" i="1" a="1"/>
  <c r="F70" i="1" s="1"/>
  <c r="F69" i="1" a="1"/>
  <c r="F69" i="1" s="1"/>
  <c r="F68" i="1" a="1"/>
  <c r="F68" i="1" s="1"/>
  <c r="F67" i="1" a="1"/>
  <c r="F67" i="1" s="1"/>
  <c r="F2" i="1" a="1"/>
  <c r="F2" i="1" s="1"/>
  <c r="G2" i="1" a="1"/>
  <c r="G2" i="1" s="1"/>
</calcChain>
</file>

<file path=xl/sharedStrings.xml><?xml version="1.0" encoding="utf-8"?>
<sst xmlns="http://schemas.openxmlformats.org/spreadsheetml/2006/main" count="16" uniqueCount="12">
  <si>
    <t>الاسماء</t>
  </si>
  <si>
    <t>اختر الحرف</t>
  </si>
  <si>
    <t>الكود</t>
  </si>
  <si>
    <t>رقم الهوية</t>
  </si>
  <si>
    <t>مبارك</t>
  </si>
  <si>
    <t>محمد</t>
  </si>
  <si>
    <t>علي</t>
  </si>
  <si>
    <t>جاسم</t>
  </si>
  <si>
    <t>خالد</t>
  </si>
  <si>
    <t>مريم</t>
  </si>
  <si>
    <t>حمادي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</si>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</sst>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8"/>
      <color theme="1"/>
      <name val="Traditional Arabic"/>
      <family val="1"/>
    </font>
    <font>
      <sz val="14"/>
      <name val="MS Sans Serif"/>
      <family val="2"/>
      <charset val="178"/>
    </font>
    <font>
      <sz val="13.5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readingOrder="2"/>
    </xf>
    <xf numFmtId="0" fontId="0" fillId="0" borderId="0" xfId="0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1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96"/>
  <sheetViews>
    <sheetView rightToLeft="1" tabSelected="1" topLeftCell="C1" workbookViewId="0">
      <selection activeCell="E7" sqref="E7"/>
    </sheetView>
  </sheetViews>
  <sheetFormatPr defaultRowHeight="15"/>
  <cols>
    <col min="2" max="2" width="11.42578125" customWidth="1"/>
    <col min="3" max="3" width="19.85546875" customWidth="1"/>
    <col min="4" max="4" width="19.28515625" customWidth="1"/>
    <col min="5" max="5" width="43.42578125" customWidth="1"/>
    <col min="6" max="6" width="14.42578125" customWidth="1"/>
    <col min="7" max="7" width="15" customWidth="1"/>
  </cols>
  <sheetData>
    <row r="1" spans="1:7" ht="58.5">
      <c r="A1" s="1" t="s">
        <v>3</v>
      </c>
      <c r="B1" s="7" t="s">
        <v>2</v>
      </c>
      <c r="C1" s="7" t="s">
        <v>0</v>
      </c>
      <c r="D1" s="7" t="s">
        <v>1</v>
      </c>
      <c r="E1" s="8" t="str">
        <f>"كل الأسماء التي "&amp;CHAR(10)&amp;"تبدأ بالحرف"&amp;"’’"&amp;$D$2&amp;"’’"</f>
        <v>كل الأسماء التي 
تبدأ بالحرف’’م’’</v>
      </c>
      <c r="F1" s="9" t="s">
        <v>3</v>
      </c>
      <c r="G1" s="9" t="s">
        <v>2</v>
      </c>
    </row>
    <row r="2" spans="1:7" ht="29.25">
      <c r="A2" s="5">
        <v>1</v>
      </c>
      <c r="B2" s="6">
        <v>256</v>
      </c>
      <c r="C2" s="6" t="s">
        <v>4</v>
      </c>
      <c r="D2" s="3" t="s">
        <v>11</v>
      </c>
      <c r="E2" s="4" t="str">
        <f t="array" ref="E2">IFERROR(INDEX($C$2:$C$100,SMALL(IF(LEFT($C$2:$C$100,LEN($D$2))=$D$2,ROW($C$2:$C$100)),ROW(1:1))),"")</f>
        <v>محمد</v>
      </c>
      <c r="F2">
        <f t="array" ref="F2">IF(ROWS(F$1:F1)&gt;COUNTIF($E$2:$E$100,"?*"),"",INDEX($A$2:$C$100,MATCH($E2,$C$2:$C$100,0),COLUMNS($F$1:F1)))</f>
        <v>2</v>
      </c>
      <c r="G2">
        <f t="array" ref="G2">IF(ROWS(G$1:G1)&gt;COUNTIF($E$2:$E$100,"?*"),"",INDEX($A$2:$C$100,MATCH($E2,$C$2:$C$100,0),COLUMNS($F$1:G1)))</f>
        <v>257</v>
      </c>
    </row>
    <row r="3" spans="1:7" ht="29.25">
      <c r="A3" s="5">
        <v>2</v>
      </c>
      <c r="B3" s="6">
        <v>257</v>
      </c>
      <c r="C3" s="6" t="s">
        <v>5</v>
      </c>
      <c r="D3" s="2"/>
      <c r="E3" s="4" t="str">
        <f t="array" ref="E3">IFERROR(INDEX($C$2:$C$100,SMALL(IF(LEFT($C$2:$C$100,LEN($D$2))=$D$2,ROW($C$2:$C$100)),ROW(2:2))),"")</f>
        <v>علي</v>
      </c>
      <c r="F3">
        <f t="array" ref="F3">IF(ROWS(F$1:F2)&gt;COUNTIF($E$2:$E$100,"?*"),"",INDEX($A$2:$C$100,MATCH($E3,$C$2:$C$100,0),COLUMNS($F$1:F2)))</f>
        <v>3</v>
      </c>
      <c r="G3">
        <f t="array" ref="G3">IF(ROWS(G$1:G2)&gt;COUNTIF($E$2:$E$100,"?*"),"",INDEX($A$2:$C$100,MATCH($E3,$C$2:$C$100,0),COLUMNS($F$1:G2)))</f>
        <v>258</v>
      </c>
    </row>
    <row r="4" spans="1:7" ht="29.25">
      <c r="A4" s="5">
        <v>3</v>
      </c>
      <c r="B4" s="6">
        <v>258</v>
      </c>
      <c r="C4" s="6" t="s">
        <v>6</v>
      </c>
      <c r="D4" s="2"/>
      <c r="E4" s="4" t="str">
        <f t="array" ref="E4">IFERROR(INDEX($C$2:$C$100,SMALL(IF(LEFT($C$2:$C$100,LEN($D$2))=$D$2,ROW($C$2:$C$100)),ROW(3:3))),"")</f>
        <v>علي</v>
      </c>
      <c r="F4">
        <f t="array" ref="F4">IF(ROWS(F$1:F3)&gt;COUNTIF($E$2:$E$100,"?*"),"",INDEX($A$2:$C$100,MATCH($E4,$C$2:$C$100,0),COLUMNS($F$1:F3)))</f>
        <v>3</v>
      </c>
      <c r="G4">
        <f t="array" ref="G4">IF(ROWS(G$1:G3)&gt;COUNTIF($E$2:$E$100,"?*"),"",INDEX($A$2:$C$100,MATCH($E4,$C$2:$C$100,0),COLUMNS($F$1:G3)))</f>
        <v>258</v>
      </c>
    </row>
    <row r="5" spans="1:7" ht="29.25">
      <c r="A5" s="5">
        <v>4</v>
      </c>
      <c r="B5" s="6">
        <v>259</v>
      </c>
      <c r="C5" s="6" t="s">
        <v>5</v>
      </c>
      <c r="D5" s="2"/>
      <c r="E5" s="4" t="str">
        <f t="array" ref="E5">IFERROR(INDEX($C$2:$C$100,SMALL(IF(LEFT($C$2:$C$100,LEN($D$2))=$D$2,ROW($C$2:$C$100)),ROW(4:4))),"")</f>
        <v>حمادي</v>
      </c>
      <c r="F5">
        <f t="array" ref="F5">IF(ROWS(F$1:F4)&gt;COUNTIF($E$2:$E$100,"?*"),"",INDEX($A$2:$C$100,MATCH($E5,$C$2:$C$100,0),COLUMNS($F$1:F4)))</f>
        <v>9</v>
      </c>
      <c r="G5">
        <f t="array" ref="G5">IF(ROWS(G$1:G4)&gt;COUNTIF($E$2:$E$100,"?*"),"",INDEX($A$2:$C$100,MATCH($E5,$C$2:$C$100,0),COLUMNS($F$1:G4)))</f>
        <v>264</v>
      </c>
    </row>
    <row r="6" spans="1:7" ht="29.25">
      <c r="A6" s="5">
        <v>5</v>
      </c>
      <c r="B6" s="6">
        <v>260</v>
      </c>
      <c r="C6" s="6" t="s">
        <v>6</v>
      </c>
      <c r="D6" s="2"/>
      <c r="E6" s="4" t="str">
        <f t="array" ref="E6">IFERROR(INDEX($C$2:$C$100,SMALL(IF(LEFT($C$2:$C$100,LEN($D$2))=$D$2,ROW($C$2:$C$100)),ROW(5:5))),"")</f>
        <v/>
      </c>
      <c r="F6" t="str">
        <f t="array" ref="F6">IF(ROWS(F$1:F5)&gt;COUNTIF($E$2:$E$100,"?*"),"",INDEX($A$2:$C$100,MATCH($E6,$C$2:$C$100,0),COLUMNS($F$1:F5)))</f>
        <v/>
      </c>
      <c r="G6" t="str">
        <f t="array" ref="G6">IF(ROWS(G$1:G5)&gt;COUNTIF($E$2:$E$100,"?*"),"",INDEX($A$2:$C$100,MATCH($E6,$C$2:$C$100,0),COLUMNS($F$1:G5)))</f>
        <v/>
      </c>
    </row>
    <row r="7" spans="1:7" ht="29.25">
      <c r="A7" s="5">
        <v>6</v>
      </c>
      <c r="B7" s="6">
        <v>261</v>
      </c>
      <c r="C7" s="6" t="s">
        <v>7</v>
      </c>
      <c r="D7" s="2"/>
      <c r="E7" s="4" t="str">
        <f t="array" ref="E7">IFERROR(INDEX($C$2:$C$100,SMALL(IF(LEFT($C$2:$C$100,LEN($D$2))=$D$2,ROW($C$2:$C$100)),ROW(6:6))),"")</f>
        <v/>
      </c>
      <c r="F7" t="str">
        <f t="array" ref="F7">IF(ROWS(F$1:F6)&gt;COUNTIF($E$2:$E$100,"?*"),"",INDEX($A$2:$C$100,MATCH($E7,$C$2:$C$100,0),COLUMNS($F$1:F6)))</f>
        <v/>
      </c>
      <c r="G7" t="str">
        <f t="array" ref="G7">IF(ROWS(G$1:G6)&gt;COUNTIF($E$2:$E$100,"?*"),"",INDEX($A$2:$C$100,MATCH($E7,$C$2:$C$100,0),COLUMNS($F$1:G6)))</f>
        <v/>
      </c>
    </row>
    <row r="8" spans="1:7" ht="29.25">
      <c r="A8" s="5">
        <v>7</v>
      </c>
      <c r="B8" s="6">
        <v>262</v>
      </c>
      <c r="C8" s="6" t="s">
        <v>8</v>
      </c>
      <c r="D8" s="2"/>
      <c r="E8" s="4" t="str">
        <f t="array" ref="E8">IFERROR(INDEX($C$2:$C$100,SMALL(IF(LEFT($C$2:$C$100,LEN($D$2))=$D$2,ROW($C$2:$C$100)),ROW(7:7))),"")</f>
        <v/>
      </c>
      <c r="F8" t="str">
        <f t="array" ref="F8">IF(ROWS(F$1:F7)&gt;COUNTIF($E$2:$E$100,"?*"),"",INDEX($A$2:$C$100,MATCH($E8,$C$2:$C$100,0),COLUMNS($F$1:F7)))</f>
        <v/>
      </c>
      <c r="G8" t="str">
        <f t="array" ref="G8">IF(ROWS(G$1:G7)&gt;COUNTIF($E$2:$E$100,"?*"),"",INDEX($A$2:$C$100,MATCH($E8,$C$2:$C$100,0),COLUMNS($F$1:G7)))</f>
        <v/>
      </c>
    </row>
    <row r="9" spans="1:7" ht="29.25">
      <c r="A9" s="5">
        <v>8</v>
      </c>
      <c r="B9" s="6">
        <v>263</v>
      </c>
      <c r="C9" s="6" t="s">
        <v>9</v>
      </c>
      <c r="D9" s="2"/>
      <c r="E9" s="4" t="str">
        <f t="array" ref="E9">IFERROR(INDEX($C$2:$C$100,SMALL(IF(LEFT($C$2:$C$100,LEN($D$2))=$D$2,ROW($C$2:$C$100)),ROW(8:8))),"")</f>
        <v/>
      </c>
      <c r="F9" t="str">
        <f t="array" ref="F9">IF(ROWS(F$1:F8)&gt;COUNTIF($E$2:$E$100,"?*"),"",INDEX($A$2:$C$100,MATCH($E9,$C$2:$C$100,0),COLUMNS($F$1:F8)))</f>
        <v/>
      </c>
      <c r="G9" t="str">
        <f t="array" ref="G9">IF(ROWS(G$1:G8)&gt;COUNTIF($E$2:$E$100,"?*"),"",INDEX($A$2:$C$100,MATCH($E9,$C$2:$C$100,0),COLUMNS($F$1:G8)))</f>
        <v/>
      </c>
    </row>
    <row r="10" spans="1:7" ht="29.25">
      <c r="A10" s="5">
        <v>9</v>
      </c>
      <c r="B10" s="6">
        <v>264</v>
      </c>
      <c r="C10" s="6" t="s">
        <v>10</v>
      </c>
      <c r="D10" s="2"/>
      <c r="E10" s="4" t="str">
        <f t="array" ref="E10">IFERROR(INDEX($C$2:$C$100,SMALL(IF(LEFT($C$2:$C$100,LEN($D$2))=$D$2,ROW($C$2:$C$100)),ROW(9:9))),"")</f>
        <v/>
      </c>
      <c r="F10" t="str">
        <f t="array" ref="F10">IF(ROWS(F$1:F9)&gt;COUNTIF($E$2:$E$100,"?*"),"",INDEX($A$2:$C$100,MATCH($E10,$C$2:$C$100,0),COLUMNS($F$1:F9)))</f>
        <v/>
      </c>
      <c r="G10" t="str">
        <f t="array" ref="G10">IF(ROWS(G$1:G9)&gt;COUNTIF($E$2:$E$100,"?*"),"",INDEX($A$2:$C$100,MATCH($E10,$C$2:$C$100,0),COLUMNS($F$1:G9)))</f>
        <v/>
      </c>
    </row>
    <row r="11" spans="1:7" ht="29.25">
      <c r="E11" s="4" t="str">
        <f t="array" ref="E11">IFERROR(INDEX($C$2:$C$100,SMALL(IF(LEFT($C$2:$C$100,LEN($D$2))=$D$2,ROW($C$2:$C$100)),ROW(10:10))),"")</f>
        <v/>
      </c>
      <c r="F11" t="str">
        <f t="array" ref="F11">IF(ROWS(F$1:F10)&gt;COUNTIF($E$2:$E$100,"?*"),"",INDEX($A$2:$C$100,MATCH($E11,$C$2:$C$100,0),COLUMNS($F$1:F10)))</f>
        <v/>
      </c>
      <c r="G11" t="str">
        <f t="array" ref="G11">IF(ROWS(G$1:G10)&gt;COUNTIF($E$2:$E$100,"?*"),"",INDEX($A$2:$C$100,MATCH($E11,$C$2:$C$100,0),COLUMNS($F$1:G10)))</f>
        <v/>
      </c>
    </row>
    <row r="12" spans="1:7" ht="29.25">
      <c r="E12" s="4" t="str">
        <f t="array" ref="E12">IFERROR(INDEX($C$2:$C$100,SMALL(IF(LEFT($C$2:$C$100,LEN($D$2))=$D$2,ROW($C$2:$C$100)),ROW(11:11))),"")</f>
        <v/>
      </c>
      <c r="F12" t="str">
        <f t="array" ref="F12">IF(ROWS(F$1:F11)&gt;COUNTIF($E$2:$E$100,"?*"),"",INDEX($A$2:$C$100,MATCH($E12,$C$2:$C$100,0),COLUMNS($F$1:F11)))</f>
        <v/>
      </c>
      <c r="G12" t="str">
        <f t="array" ref="G12">IF(ROWS(G$1:G11)&gt;COUNTIF($E$2:$E$100,"?*"),"",INDEX($A$2:$C$100,MATCH($E12,$C$2:$C$100,0),COLUMNS($F$1:G11)))</f>
        <v/>
      </c>
    </row>
    <row r="13" spans="1:7" ht="29.25">
      <c r="E13" s="4" t="str">
        <f t="array" ref="E13">IFERROR(INDEX($C$2:$C$100,SMALL(IF(LEFT($C$2:$C$100,LEN($D$2))=$D$2,ROW($C$2:$C$100)),ROW(12:12))),"")</f>
        <v/>
      </c>
      <c r="F13" t="str">
        <f t="array" ref="F13">IF(ROWS(F$1:F12)&gt;COUNTIF($E$2:$E$100,"?*"),"",INDEX($A$2:$C$100,MATCH($E13,$C$2:$C$100,0),COLUMNS($F$1:F12)))</f>
        <v/>
      </c>
      <c r="G13" t="str">
        <f t="array" ref="G13">IF(ROWS(G$1:G12)&gt;COUNTIF($E$2:$E$100,"?*"),"",INDEX($A$2:$C$100,MATCH($E13,$C$2:$C$100,0),COLUMNS($F$1:G12)))</f>
        <v/>
      </c>
    </row>
    <row r="14" spans="1:7" ht="29.25">
      <c r="E14" s="4" t="str">
        <f t="array" ref="E14">IFERROR(INDEX($C$2:$C$100,SMALL(IF(LEFT($C$2:$C$100,LEN($D$2))=$D$2,ROW($C$2:$C$100)),ROW(13:13))),"")</f>
        <v/>
      </c>
      <c r="F14" t="str">
        <f t="array" ref="F14">IF(ROWS(F$1:F13)&gt;COUNTIF($E$2:$E$100,"?*"),"",INDEX($A$2:$C$100,MATCH($E14,$C$2:$C$100,0),COLUMNS($F$1:F13)))</f>
        <v/>
      </c>
      <c r="G14" t="str">
        <f t="array" ref="G14">IF(ROWS(G$1:G13)&gt;COUNTIF($E$2:$E$100,"?*"),"",INDEX($A$2:$C$100,MATCH($E14,$C$2:$C$100,0),COLUMNS($F$1:G13)))</f>
        <v/>
      </c>
    </row>
    <row r="15" spans="1:7" ht="29.25">
      <c r="E15" s="4" t="str">
        <f t="array" ref="E15">IFERROR(INDEX($C$2:$C$100,SMALL(IF(LEFT($C$2:$C$100,LEN($D$2))=$D$2,ROW($C$2:$C$100)),ROW(14:14))),"")</f>
        <v/>
      </c>
      <c r="F15" t="str">
        <f t="array" ref="F15">IF(ROWS(F$1:F14)&gt;COUNTIF($E$2:$E$100,"?*"),"",INDEX($A$2:$C$100,MATCH($E15,$C$2:$C$100,0),COLUMNS($F$1:F14)))</f>
        <v/>
      </c>
      <c r="G15" t="str">
        <f t="array" ref="G15">IF(ROWS(G$1:G14)&gt;COUNTIF($E$2:$E$100,"?*"),"",INDEX($A$2:$C$100,MATCH($E15,$C$2:$C$100,0),COLUMNS($F$1:G14)))</f>
        <v/>
      </c>
    </row>
    <row r="16" spans="1:7" ht="29.25">
      <c r="E16" s="4" t="str">
        <f t="array" ref="E16">IFERROR(INDEX($C$2:$C$100,SMALL(IF(LEFT($C$2:$C$100,LEN($D$2))=$D$2,ROW($C$2:$C$100)),ROW(15:15))),"")</f>
        <v/>
      </c>
      <c r="F16" t="str">
        <f t="array" ref="F16">IF(ROWS(F$1:F15)&gt;COUNTIF($E$2:$E$100,"?*"),"",INDEX($A$2:$C$100,MATCH($E16,$C$2:$C$100,0),COLUMNS($F$1:F15)))</f>
        <v/>
      </c>
      <c r="G16" t="str">
        <f t="array" ref="G16">IF(ROWS(G$1:G15)&gt;COUNTIF($E$2:$E$100,"?*"),"",INDEX($A$2:$C$100,MATCH($E16,$C$2:$C$100,0),COLUMNS($F$1:G15)))</f>
        <v/>
      </c>
    </row>
    <row r="17" spans="5:7" ht="29.25">
      <c r="E17" s="4" t="str">
        <f t="array" ref="E17">IFERROR(INDEX($C$2:$C$100,SMALL(IF(LEFT($C$2:$C$100,LEN($D$2))=$D$2,ROW($C$2:$C$100)),ROW(16:16))),"")</f>
        <v/>
      </c>
      <c r="F17" t="str">
        <f t="array" ref="F17">IF(ROWS(F$1:F16)&gt;COUNTIF($E$2:$E$100,"?*"),"",INDEX($A$2:$C$100,MATCH($E17,$C$2:$C$100,0),COLUMNS($F$1:F16)))</f>
        <v/>
      </c>
      <c r="G17" t="str">
        <f t="array" ref="G17">IF(ROWS(G$1:G16)&gt;COUNTIF($E$2:$E$100,"?*"),"",INDEX($A$2:$C$100,MATCH($E17,$C$2:$C$100,0),COLUMNS($F$1:G16)))</f>
        <v/>
      </c>
    </row>
    <row r="18" spans="5:7" ht="29.25">
      <c r="E18" s="4" t="str">
        <f t="array" ref="E18">IFERROR(INDEX($C$2:$C$100,SMALL(IF(LEFT($C$2:$C$100,LEN($D$2))=$D$2,ROW($C$2:$C$100)),ROW(17:17))),"")</f>
        <v/>
      </c>
      <c r="F18" t="str">
        <f t="array" ref="F18">IF(ROWS(F$1:F17)&gt;COUNTIF($E$2:$E$100,"?*"),"",INDEX($A$2:$C$100,MATCH($E18,$C$2:$C$100,0),COLUMNS($F$1:F17)))</f>
        <v/>
      </c>
      <c r="G18" t="str">
        <f t="array" ref="G18">IF(ROWS(G$1:G17)&gt;COUNTIF($E$2:$E$100,"?*"),"",INDEX($A$2:$C$100,MATCH($E18,$C$2:$C$100,0),COLUMNS($F$1:G17)))</f>
        <v/>
      </c>
    </row>
    <row r="19" spans="5:7" ht="29.25">
      <c r="E19" s="4" t="str">
        <f t="array" ref="E19">IFERROR(INDEX($C$2:$C$100,SMALL(IF(LEFT($C$2:$C$100,LEN($D$2))=$D$2,ROW($C$2:$C$100)),ROW(18:18))),"")</f>
        <v/>
      </c>
      <c r="F19" t="str">
        <f t="array" ref="F19">IF(ROWS(F$1:F18)&gt;COUNTIF($E$2:$E$100,"?*"),"",INDEX($A$2:$C$100,MATCH($E19,$C$2:$C$100,0),COLUMNS($F$1:F18)))</f>
        <v/>
      </c>
      <c r="G19" t="str">
        <f t="array" ref="G19">IF(ROWS(G$1:G18)&gt;COUNTIF($E$2:$E$100,"?*"),"",INDEX($A$2:$C$100,MATCH($E19,$C$2:$C$100,0),COLUMNS($F$1:G18)))</f>
        <v/>
      </c>
    </row>
    <row r="20" spans="5:7" ht="29.25">
      <c r="E20" s="4" t="str">
        <f t="array" ref="E20">IFERROR(INDEX($C$2:$C$100,SMALL(IF(LEFT($C$2:$C$100,LEN($D$2))=$D$2,ROW($C$2:$C$100)),ROW(19:19))),"")</f>
        <v/>
      </c>
      <c r="F20" t="str">
        <f t="array" ref="F20">IF(ROWS(F$1:F19)&gt;COUNTIF($E$2:$E$100,"?*"),"",INDEX($A$2:$C$100,MATCH($E20,$C$2:$C$100,0),COLUMNS($F$1:F19)))</f>
        <v/>
      </c>
      <c r="G20" t="str">
        <f t="array" ref="G20">IF(ROWS(G$1:G19)&gt;COUNTIF($E$2:$E$100,"?*"),"",INDEX($A$2:$C$100,MATCH($E20,$C$2:$C$100,0),COLUMNS($F$1:G19)))</f>
        <v/>
      </c>
    </row>
    <row r="21" spans="5:7" ht="29.25">
      <c r="E21" s="4" t="str">
        <f t="array" ref="E21">IFERROR(INDEX($C$2:$C$100,SMALL(IF(LEFT($C$2:$C$100,LEN($D$2))=$D$2,ROW($C$2:$C$100)),ROW(20:20))),"")</f>
        <v/>
      </c>
      <c r="F21" t="str">
        <f t="array" ref="F21">IF(ROWS(F$1:F20)&gt;COUNTIF($E$2:$E$100,"?*"),"",INDEX($A$2:$C$100,MATCH($E21,$C$2:$C$100,0),COLUMNS($F$1:F20)))</f>
        <v/>
      </c>
      <c r="G21" t="str">
        <f t="array" ref="G21">IF(ROWS(G$1:G20)&gt;COUNTIF($E$2:$E$100,"?*"),"",INDEX($A$2:$C$100,MATCH($E21,$C$2:$C$100,0),COLUMNS($F$1:G20)))</f>
        <v/>
      </c>
    </row>
    <row r="22" spans="5:7" ht="29.25">
      <c r="E22" s="4" t="str">
        <f t="array" ref="E22">IFERROR(INDEX($C$2:$C$100,SMALL(IF(LEFT($C$2:$C$100,LEN($D$2))=$D$2,ROW($C$2:$C$100)),ROW(21:21))),"")</f>
        <v/>
      </c>
      <c r="F22" t="str">
        <f t="array" ref="F22">IF(ROWS(F$1:F21)&gt;COUNTIF($E$2:$E$100,"?*"),"",INDEX($A$2:$C$100,MATCH($E22,$C$2:$C$100,0),COLUMNS($F$1:F21)))</f>
        <v/>
      </c>
      <c r="G22" t="str">
        <f t="array" ref="G22">IF(ROWS(G$1:G21)&gt;COUNTIF($E$2:$E$100,"?*"),"",INDEX($A$2:$C$100,MATCH($E22,$C$2:$C$100,0),COLUMNS($F$1:G21)))</f>
        <v/>
      </c>
    </row>
    <row r="23" spans="5:7" ht="29.25">
      <c r="E23" s="4" t="str">
        <f t="array" ref="E23">IFERROR(INDEX($C$2:$C$100,SMALL(IF(LEFT($C$2:$C$100,LEN($D$2))=$D$2,ROW($C$2:$C$100)),ROW(22:22))),"")</f>
        <v/>
      </c>
      <c r="F23" t="str">
        <f t="array" ref="F23">IF(ROWS(F$1:F22)&gt;COUNTIF($E$2:$E$100,"?*"),"",INDEX($A$2:$C$100,MATCH($E23,$C$2:$C$100,0),COLUMNS($F$1:F22)))</f>
        <v/>
      </c>
      <c r="G23" t="str">
        <f t="array" ref="G23">IF(ROWS(G$1:G22)&gt;COUNTIF($E$2:$E$100,"?*"),"",INDEX($A$2:$C$100,MATCH($E23,$C$2:$C$100,0),COLUMNS($F$1:G22)))</f>
        <v/>
      </c>
    </row>
    <row r="24" spans="5:7" ht="29.25">
      <c r="E24" s="4" t="str">
        <f t="array" ref="E24">IFERROR(INDEX($C$2:$C$100,SMALL(IF(LEFT($C$2:$C$100,LEN($D$2))=$D$2,ROW($C$2:$C$100)),ROW(23:23))),"")</f>
        <v/>
      </c>
      <c r="F24" t="str">
        <f t="array" ref="F24">IF(ROWS(F$1:F23)&gt;COUNTIF($E$2:$E$100,"?*"),"",INDEX($A$2:$C$100,MATCH($E24,$C$2:$C$100,0),COLUMNS($F$1:F23)))</f>
        <v/>
      </c>
      <c r="G24" t="str">
        <f t="array" ref="G24">IF(ROWS(G$1:G23)&gt;COUNTIF($E$2:$E$100,"?*"),"",INDEX($A$2:$C$100,MATCH($E24,$C$2:$C$100,0),COLUMNS($F$1:G23)))</f>
        <v/>
      </c>
    </row>
    <row r="25" spans="5:7" ht="29.25">
      <c r="E25" s="4" t="str">
        <f t="array" ref="E25">IFERROR(INDEX($C$2:$C$100,SMALL(IF(LEFT($C$2:$C$100,LEN($D$2))=$D$2,ROW($C$2:$C$100)),ROW(24:24))),"")</f>
        <v/>
      </c>
      <c r="F25" t="str">
        <f t="array" ref="F25">IF(ROWS(F$1:F24)&gt;COUNTIF($E$2:$E$100,"?*"),"",INDEX($A$2:$C$100,MATCH($E25,$C$2:$C$100,0),COLUMNS($F$1:F24)))</f>
        <v/>
      </c>
      <c r="G25" t="str">
        <f t="array" ref="G25">IF(ROWS(G$1:G24)&gt;COUNTIF($E$2:$E$100,"?*"),"",INDEX($A$2:$C$100,MATCH($E25,$C$2:$C$100,0),COLUMNS($F$1:G24)))</f>
        <v/>
      </c>
    </row>
    <row r="26" spans="5:7" ht="29.25">
      <c r="E26" s="4" t="str">
        <f t="array" ref="E26">IFERROR(INDEX($C$2:$C$100,SMALL(IF(LEFT($C$2:$C$100,LEN($D$2))=$D$2,ROW($C$2:$C$100)),ROW(25:25))),"")</f>
        <v/>
      </c>
      <c r="F26" t="str">
        <f t="array" ref="F26">IF(ROWS(F$1:F25)&gt;COUNTIF($E$2:$E$100,"?*"),"",INDEX($A$2:$C$100,MATCH($E26,$C$2:$C$100,0),COLUMNS($F$1:F25)))</f>
        <v/>
      </c>
      <c r="G26" t="str">
        <f t="array" ref="G26">IF(ROWS(G$1:G25)&gt;COUNTIF($E$2:$E$100,"?*"),"",INDEX($A$2:$C$100,MATCH($E26,$C$2:$C$100,0),COLUMNS($F$1:G25)))</f>
        <v/>
      </c>
    </row>
    <row r="27" spans="5:7" ht="29.25">
      <c r="E27" s="4" t="str">
        <f t="array" ref="E27">IFERROR(INDEX($C$2:$C$100,SMALL(IF(LEFT($C$2:$C$100,LEN($D$2))=$D$2,ROW($C$2:$C$100)),ROW(26:26))),"")</f>
        <v/>
      </c>
      <c r="F27" t="str">
        <f t="array" ref="F27">IF(ROWS(F$1:F26)&gt;COUNTIF($E$2:$E$100,"?*"),"",INDEX($A$2:$C$100,MATCH($E27,$C$2:$C$100,0),COLUMNS($F$1:F26)))</f>
        <v/>
      </c>
      <c r="G27" t="str">
        <f t="array" ref="G27">IF(ROWS(G$1:G26)&gt;COUNTIF($E$2:$E$100,"?*"),"",INDEX($A$2:$C$100,MATCH($E27,$C$2:$C$100,0),COLUMNS($F$1:G26)))</f>
        <v/>
      </c>
    </row>
    <row r="28" spans="5:7" ht="29.25">
      <c r="E28" s="4" t="str">
        <f t="array" ref="E28">IFERROR(INDEX($C$2:$C$100,SMALL(IF(LEFT($C$2:$C$100,LEN($D$2))=$D$2,ROW($C$2:$C$100)),ROW(27:27))),"")</f>
        <v/>
      </c>
      <c r="F28" t="str">
        <f t="array" ref="F28">IF(ROWS(F$1:F27)&gt;COUNTIF($E$2:$E$100,"?*"),"",INDEX($A$2:$C$100,MATCH($E28,$C$2:$C$100,0),COLUMNS($F$1:F27)))</f>
        <v/>
      </c>
      <c r="G28" t="str">
        <f t="array" ref="G28">IF(ROWS(G$1:G27)&gt;COUNTIF($E$2:$E$100,"?*"),"",INDEX($A$2:$C$100,MATCH($E28,$C$2:$C$100,0),COLUMNS($F$1:G27)))</f>
        <v/>
      </c>
    </row>
    <row r="29" spans="5:7" ht="29.25">
      <c r="E29" s="4" t="str">
        <f t="array" ref="E29">IFERROR(INDEX($C$2:$C$100,SMALL(IF(LEFT($C$2:$C$100,LEN($D$2))=$D$2,ROW($C$2:$C$100)),ROW(28:28))),"")</f>
        <v/>
      </c>
      <c r="F29" t="str">
        <f t="array" ref="F29">IF(ROWS(F$1:F28)&gt;COUNTIF($E$2:$E$100,"?*"),"",INDEX($A$2:$C$100,MATCH($E29,$C$2:$C$100,0),COLUMNS($F$1:F28)))</f>
        <v/>
      </c>
      <c r="G29" t="str">
        <f t="array" ref="G29">IF(ROWS(G$1:G28)&gt;COUNTIF($E$2:$E$100,"?*"),"",INDEX($A$2:$C$100,MATCH($E29,$C$2:$C$100,0),COLUMNS($F$1:G28)))</f>
        <v/>
      </c>
    </row>
    <row r="30" spans="5:7" ht="29.25">
      <c r="E30" s="4" t="str">
        <f t="array" ref="E30">IFERROR(INDEX($C$2:$C$100,SMALL(IF(LEFT($C$2:$C$100,LEN($D$2))=$D$2,ROW($C$2:$C$100)),ROW(29:29))),"")</f>
        <v/>
      </c>
      <c r="F30" t="str">
        <f t="array" ref="F30">IF(ROWS(F$1:F29)&gt;COUNTIF($E$2:$E$100,"?*"),"",INDEX($A$2:$C$100,MATCH($E30,$C$2:$C$100,0),COLUMNS($F$1:F29)))</f>
        <v/>
      </c>
      <c r="G30" t="str">
        <f t="array" ref="G30">IF(ROWS(G$1:G29)&gt;COUNTIF($E$2:$E$100,"?*"),"",INDEX($A$2:$C$100,MATCH($E30,$C$2:$C$100,0),COLUMNS($F$1:G29)))</f>
        <v/>
      </c>
    </row>
    <row r="31" spans="5:7" ht="29.25">
      <c r="E31" s="4" t="str">
        <f t="array" ref="E31">IFERROR(INDEX($C$2:$C$100,SMALL(IF(LEFT($C$2:$C$100,LEN($D$2))=$D$2,ROW($C$2:$C$100)),ROW(30:30))),"")</f>
        <v/>
      </c>
      <c r="F31" t="str">
        <f t="array" ref="F31">IF(ROWS(F$1:F30)&gt;COUNTIF($E$2:$E$100,"?*"),"",INDEX($A$2:$C$100,MATCH($E31,$C$2:$C$100,0),COLUMNS($F$1:F30)))</f>
        <v/>
      </c>
      <c r="G31" t="str">
        <f t="array" ref="G31">IF(ROWS(G$1:G30)&gt;COUNTIF($E$2:$E$100,"?*"),"",INDEX($A$2:$C$100,MATCH($E31,$C$2:$C$100,0),COLUMNS($F$1:G30)))</f>
        <v/>
      </c>
    </row>
    <row r="32" spans="5:7" ht="29.25">
      <c r="E32" s="4" t="str">
        <f t="array" ref="E32">IFERROR(INDEX($C$2:$C$100,SMALL(IF(LEFT($C$2:$C$100,LEN($D$2))=$D$2,ROW($C$2:$C$100)),ROW(31:31))),"")</f>
        <v/>
      </c>
      <c r="F32" t="str">
        <f t="array" ref="F32">IF(ROWS(F$1:F31)&gt;COUNTIF($E$2:$E$100,"?*"),"",INDEX($A$2:$C$100,MATCH($E32,$C$2:$C$100,0),COLUMNS($F$1:F31)))</f>
        <v/>
      </c>
      <c r="G32" t="str">
        <f t="array" ref="G32">IF(ROWS(G$1:G31)&gt;COUNTIF($E$2:$E$100,"?*"),"",INDEX($A$2:$C$100,MATCH($E32,$C$2:$C$100,0),COLUMNS($F$1:G31)))</f>
        <v/>
      </c>
    </row>
    <row r="33" spans="5:7" ht="29.25">
      <c r="E33" s="4" t="str">
        <f t="array" ref="E33">IFERROR(INDEX($C$2:$C$100,SMALL(IF(LEFT($C$2:$C$100,LEN($D$2))=$D$2,ROW($C$2:$C$100)),ROW(32:32))),"")</f>
        <v/>
      </c>
      <c r="F33" t="str">
        <f t="array" ref="F33">IF(ROWS(F$1:F32)&gt;COUNTIF($E$2:$E$100,"?*"),"",INDEX($A$2:$C$100,MATCH($E33,$C$2:$C$100,0),COLUMNS($F$1:F32)))</f>
        <v/>
      </c>
      <c r="G33" t="str">
        <f t="array" ref="G33">IF(ROWS(G$1:G32)&gt;COUNTIF($E$2:$E$100,"?*"),"",INDEX($A$2:$C$100,MATCH($E33,$C$2:$C$100,0),COLUMNS($F$1:G32)))</f>
        <v/>
      </c>
    </row>
    <row r="34" spans="5:7" ht="29.25">
      <c r="E34" s="4" t="str">
        <f t="array" ref="E34">IFERROR(INDEX($C$2:$C$100,SMALL(IF(LEFT($C$2:$C$100,LEN($D$2))=$D$2,ROW($C$2:$C$100)),ROW(33:33))),"")</f>
        <v/>
      </c>
      <c r="F34" t="str">
        <f t="array" ref="F34">IF(ROWS(F$1:F33)&gt;COUNTIF($E$2:$E$100,"?*"),"",INDEX($A$2:$C$100,MATCH($E34,$C$2:$C$100,0),COLUMNS($F$1:F33)))</f>
        <v/>
      </c>
      <c r="G34" t="str">
        <f t="array" ref="G34">IF(ROWS(G$1:G33)&gt;COUNTIF($E$2:$E$100,"?*"),"",INDEX($A$2:$C$100,MATCH($E34,$C$2:$C$100,0),COLUMNS($F$1:G33)))</f>
        <v/>
      </c>
    </row>
    <row r="35" spans="5:7" ht="29.25">
      <c r="E35" s="4" t="str">
        <f t="array" ref="E35">IFERROR(INDEX($C$2:$C$100,SMALL(IF(LEFT($C$2:$C$100,LEN($D$2))=$D$2,ROW($C$2:$C$100)),ROW(34:34))),"")</f>
        <v/>
      </c>
      <c r="F35" t="str">
        <f t="array" ref="F35">IF(ROWS(F$1:F34)&gt;COUNTIF($E$2:$E$100,"?*"),"",INDEX($A$2:$C$100,MATCH($E35,$C$2:$C$100,0),COLUMNS($F$1:F34)))</f>
        <v/>
      </c>
      <c r="G35" t="str">
        <f t="array" ref="G35">IF(ROWS(G$1:G34)&gt;COUNTIF($E$2:$E$100,"?*"),"",INDEX($A$2:$C$100,MATCH($E35,$C$2:$C$100,0),COLUMNS($F$1:G34)))</f>
        <v/>
      </c>
    </row>
    <row r="36" spans="5:7" ht="29.25">
      <c r="E36" s="4" t="str">
        <f t="array" ref="E36">IFERROR(INDEX($C$2:$C$100,SMALL(IF(LEFT($C$2:$C$100,LEN($D$2))=$D$2,ROW($C$2:$C$100)),ROW(35:35))),"")</f>
        <v/>
      </c>
      <c r="F36" t="str">
        <f t="array" ref="F36">IF(ROWS(F$1:F35)&gt;COUNTIF($E$2:$E$100,"?*"),"",INDEX($A$2:$C$100,MATCH($E36,$C$2:$C$100,0),COLUMNS($F$1:F35)))</f>
        <v/>
      </c>
      <c r="G36" t="str">
        <f t="array" ref="G36">IF(ROWS(G$1:G35)&gt;COUNTIF($E$2:$E$100,"?*"),"",INDEX($A$2:$C$100,MATCH($E36,$C$2:$C$100,0),COLUMNS($F$1:G35)))</f>
        <v/>
      </c>
    </row>
    <row r="37" spans="5:7" ht="29.25">
      <c r="E37" s="4" t="str">
        <f t="array" ref="E37">IFERROR(INDEX($C$2:$C$100,SMALL(IF(LEFT($C$2:$C$100,LEN($D$2))=$D$2,ROW($C$2:$C$100)),ROW(36:36))),"")</f>
        <v/>
      </c>
      <c r="F37" t="str">
        <f t="array" ref="F37">IF(ROWS(F$1:F36)&gt;COUNTIF($E$2:$E$100,"?*"),"",INDEX($A$2:$C$100,MATCH($E37,$C$2:$C$100,0),COLUMNS($F$1:F36)))</f>
        <v/>
      </c>
      <c r="G37" t="str">
        <f t="array" ref="G37">IF(ROWS(G$1:G36)&gt;COUNTIF($E$2:$E$100,"?*"),"",INDEX($A$2:$C$100,MATCH($E37,$C$2:$C$100,0),COLUMNS($F$1:G36)))</f>
        <v/>
      </c>
    </row>
    <row r="38" spans="5:7" ht="29.25">
      <c r="E38" s="4" t="str">
        <f t="array" ref="E38">IFERROR(INDEX($C$2:$C$100,SMALL(IF(LEFT($C$2:$C$100,LEN($D$2))=$D$2,ROW($C$2:$C$100)),ROW(37:37))),"")</f>
        <v/>
      </c>
      <c r="F38" t="str">
        <f t="array" ref="F38">IF(ROWS(F$1:F37)&gt;COUNTIF($E$2:$E$100,"?*"),"",INDEX($A$2:$C$100,MATCH($E38,$C$2:$C$100,0),COLUMNS($F$1:F37)))</f>
        <v/>
      </c>
      <c r="G38" t="str">
        <f t="array" ref="G38">IF(ROWS(G$1:G37)&gt;COUNTIF($E$2:$E$100,"?*"),"",INDEX($A$2:$C$100,MATCH($E38,$C$2:$C$100,0),COLUMNS($F$1:G37)))</f>
        <v/>
      </c>
    </row>
    <row r="39" spans="5:7" ht="29.25">
      <c r="E39" s="4" t="str">
        <f t="array" ref="E39">IFERROR(INDEX($C$2:$C$100,SMALL(IF(LEFT($C$2:$C$100,LEN($D$2))=$D$2,ROW($C$2:$C$100)),ROW(38:38))),"")</f>
        <v/>
      </c>
      <c r="F39" t="str">
        <f t="array" ref="F39">IF(ROWS(F$1:F38)&gt;COUNTIF($E$2:$E$100,"?*"),"",INDEX($A$2:$C$100,MATCH($E39,$C$2:$C$100,0),COLUMNS($F$1:F38)))</f>
        <v/>
      </c>
      <c r="G39" t="str">
        <f t="array" ref="G39">IF(ROWS(G$1:G38)&gt;COUNTIF($E$2:$E$100,"?*"),"",INDEX($A$2:$C$100,MATCH($E39,$C$2:$C$100,0),COLUMNS($F$1:G38)))</f>
        <v/>
      </c>
    </row>
    <row r="40" spans="5:7" ht="29.25">
      <c r="E40" s="4" t="str">
        <f t="array" ref="E40">IFERROR(INDEX($C$2:$C$100,SMALL(IF(LEFT($C$2:$C$100,LEN($D$2))=$D$2,ROW($C$2:$C$100)),ROW(39:39))),"")</f>
        <v/>
      </c>
      <c r="F40" t="str">
        <f t="array" ref="F40">IF(ROWS(F$1:F39)&gt;COUNTIF($E$2:$E$100,"?*"),"",INDEX($A$2:$C$100,MATCH($E40,$C$2:$C$100,0),COLUMNS($F$1:F39)))</f>
        <v/>
      </c>
      <c r="G40" t="str">
        <f t="array" ref="G40">IF(ROWS(G$1:G39)&gt;COUNTIF($E$2:$E$100,"?*"),"",INDEX($A$2:$C$100,MATCH($E40,$C$2:$C$100,0),COLUMNS($F$1:G39)))</f>
        <v/>
      </c>
    </row>
    <row r="41" spans="5:7" ht="29.25">
      <c r="E41" s="4" t="str">
        <f t="array" ref="E41">IFERROR(INDEX($C$2:$C$100,SMALL(IF(LEFT($C$2:$C$100,LEN($D$2))=$D$2,ROW($C$2:$C$100)),ROW(40:40))),"")</f>
        <v/>
      </c>
      <c r="F41" t="str">
        <f t="array" ref="F41">IF(ROWS(F$1:F40)&gt;COUNTIF($E$2:$E$100,"?*"),"",INDEX($A$2:$C$100,MATCH($E41,$C$2:$C$100,0),COLUMNS($F$1:F40)))</f>
        <v/>
      </c>
      <c r="G41" t="str">
        <f t="array" ref="G41">IF(ROWS(G$1:G40)&gt;COUNTIF($E$2:$E$100,"?*"),"",INDEX($A$2:$C$100,MATCH($E41,$C$2:$C$100,0),COLUMNS($F$1:G40)))</f>
        <v/>
      </c>
    </row>
    <row r="42" spans="5:7" ht="29.25">
      <c r="E42" s="4" t="str">
        <f t="array" ref="E42">IFERROR(INDEX($C$2:$C$100,SMALL(IF(LEFT($C$2:$C$100,LEN($D$2))=$D$2,ROW($C$2:$C$100)),ROW(41:41))),"")</f>
        <v/>
      </c>
      <c r="F42" t="str">
        <f t="array" ref="F42">IF(ROWS(F$1:F41)&gt;COUNTIF($E$2:$E$100,"?*"),"",INDEX($A$2:$C$100,MATCH($E42,$C$2:$C$100,0),COLUMNS($F$1:F41)))</f>
        <v/>
      </c>
      <c r="G42" t="str">
        <f t="array" ref="G42">IF(ROWS(G$1:G41)&gt;COUNTIF($E$2:$E$100,"?*"),"",INDEX($A$2:$C$100,MATCH($E42,$C$2:$C$100,0),COLUMNS($F$1:G41)))</f>
        <v/>
      </c>
    </row>
    <row r="43" spans="5:7" ht="29.25">
      <c r="E43" s="4" t="str">
        <f t="array" ref="E43">IFERROR(INDEX($C$2:$C$100,SMALL(IF(LEFT($C$2:$C$100,LEN($D$2))=$D$2,ROW($C$2:$C$100)),ROW(42:42))),"")</f>
        <v/>
      </c>
      <c r="F43" t="str">
        <f t="array" ref="F43">IF(ROWS(F$1:F42)&gt;COUNTIF($E$2:$E$100,"?*"),"",INDEX($A$2:$C$100,MATCH($E43,$C$2:$C$100,0),COLUMNS($F$1:F42)))</f>
        <v/>
      </c>
      <c r="G43" t="str">
        <f t="array" ref="G43">IF(ROWS(G$1:G42)&gt;COUNTIF($E$2:$E$100,"?*"),"",INDEX($A$2:$C$100,MATCH($E43,$C$2:$C$100,0),COLUMNS($F$1:G42)))</f>
        <v/>
      </c>
    </row>
    <row r="44" spans="5:7" ht="29.25">
      <c r="E44" s="4" t="str">
        <f t="array" ref="E44">IFERROR(INDEX($C$2:$C$100,SMALL(IF(LEFT($C$2:$C$100,LEN($D$2))=$D$2,ROW($C$2:$C$100)),ROW(43:43))),"")</f>
        <v/>
      </c>
      <c r="F44" t="str">
        <f t="array" ref="F44">IF(ROWS(F$1:F43)&gt;COUNTIF($E$2:$E$100,"?*"),"",INDEX($A$2:$C$100,MATCH($E44,$C$2:$C$100,0),COLUMNS($F$1:F43)))</f>
        <v/>
      </c>
      <c r="G44" t="str">
        <f t="array" ref="G44">IF(ROWS(G$1:G43)&gt;COUNTIF($E$2:$E$100,"?*"),"",INDEX($A$2:$C$100,MATCH($E44,$C$2:$C$100,0),COLUMNS($F$1:G43)))</f>
        <v/>
      </c>
    </row>
    <row r="45" spans="5:7" ht="29.25">
      <c r="E45" s="4" t="str">
        <f t="array" ref="E45">IFERROR(INDEX($C$2:$C$100,SMALL(IF(LEFT($C$2:$C$100,LEN($D$2))=$D$2,ROW($C$2:$C$100)),ROW(44:44))),"")</f>
        <v/>
      </c>
      <c r="F45" t="str">
        <f t="array" ref="F45">IF(ROWS(F$1:F44)&gt;COUNTIF($E$2:$E$100,"?*"),"",INDEX($A$2:$C$100,MATCH($E45,$C$2:$C$100,0),COLUMNS($F$1:F44)))</f>
        <v/>
      </c>
      <c r="G45" t="str">
        <f t="array" ref="G45">IF(ROWS(G$1:G44)&gt;COUNTIF($E$2:$E$100,"?*"),"",INDEX($A$2:$C$100,MATCH($E45,$C$2:$C$100,0),COLUMNS($F$1:G44)))</f>
        <v/>
      </c>
    </row>
    <row r="46" spans="5:7" ht="29.25">
      <c r="E46" s="4" t="str">
        <f t="array" ref="E46">IFERROR(INDEX($C$2:$C$100,SMALL(IF(LEFT($C$2:$C$100,LEN($D$2))=$D$2,ROW($C$2:$C$100)),ROW(45:45))),"")</f>
        <v/>
      </c>
      <c r="F46" t="str">
        <f t="array" ref="F46">IF(ROWS(F$1:F45)&gt;COUNTIF($E$2:$E$100,"?*"),"",INDEX($A$2:$C$100,MATCH($E46,$C$2:$C$100,0),COLUMNS($F$1:F45)))</f>
        <v/>
      </c>
      <c r="G46" t="str">
        <f t="array" ref="G46">IF(ROWS(G$1:G45)&gt;COUNTIF($E$2:$E$100,"?*"),"",INDEX($A$2:$C$100,MATCH($E46,$C$2:$C$100,0),COLUMNS($F$1:G45)))</f>
        <v/>
      </c>
    </row>
    <row r="47" spans="5:7" ht="29.25">
      <c r="E47" s="4" t="str">
        <f t="array" ref="E47">IFERROR(INDEX($C$2:$C$100,SMALL(IF(LEFT($C$2:$C$100,LEN($D$2))=$D$2,ROW($C$2:$C$100)),ROW(46:46))),"")</f>
        <v/>
      </c>
      <c r="F47" t="str">
        <f t="array" ref="F47">IF(ROWS(F$1:F46)&gt;COUNTIF($E$2:$E$100,"?*"),"",INDEX($A$2:$C$100,MATCH($E47,$C$2:$C$100,0),COLUMNS($F$1:F46)))</f>
        <v/>
      </c>
      <c r="G47" t="str">
        <f t="array" ref="G47">IF(ROWS(G$1:G46)&gt;COUNTIF($E$2:$E$100,"?*"),"",INDEX($A$2:$C$100,MATCH($E47,$C$2:$C$100,0),COLUMNS($F$1:G46)))</f>
        <v/>
      </c>
    </row>
    <row r="48" spans="5:7" ht="29.25">
      <c r="E48" s="4" t="str">
        <f t="array" ref="E48">IFERROR(INDEX($C$2:$C$100,SMALL(IF(LEFT($C$2:$C$100,LEN($D$2))=$D$2,ROW($C$2:$C$100)),ROW(47:47))),"")</f>
        <v/>
      </c>
      <c r="F48" t="str">
        <f t="array" ref="F48">IF(ROWS(F$1:F47)&gt;COUNTIF($E$2:$E$100,"?*"),"",INDEX($A$2:$C$100,MATCH($E48,$C$2:$C$100,0),COLUMNS($F$1:F47)))</f>
        <v/>
      </c>
      <c r="G48" t="str">
        <f t="array" ref="G48">IF(ROWS(G$1:G47)&gt;COUNTIF($E$2:$E$100,"?*"),"",INDEX($A$2:$C$100,MATCH($E48,$C$2:$C$100,0),COLUMNS($F$1:G47)))</f>
        <v/>
      </c>
    </row>
    <row r="49" spans="5:7" ht="29.25">
      <c r="E49" s="4" t="str">
        <f t="array" ref="E49">IFERROR(INDEX($C$2:$C$100,SMALL(IF(LEFT($C$2:$C$100,LEN($D$2))=$D$2,ROW($C$2:$C$100)),ROW(48:48))),"")</f>
        <v/>
      </c>
      <c r="F49" t="str">
        <f t="array" ref="F49">IF(ROWS(F$1:F48)&gt;COUNTIF($E$2:$E$100,"?*"),"",INDEX($A$2:$C$100,MATCH($E49,$C$2:$C$100,0),COLUMNS($F$1:F48)))</f>
        <v/>
      </c>
      <c r="G49" t="str">
        <f t="array" ref="G49">IF(ROWS(G$1:G48)&gt;COUNTIF($E$2:$E$100,"?*"),"",INDEX($A$2:$C$100,MATCH($E49,$C$2:$C$100,0),COLUMNS($F$1:G48)))</f>
        <v/>
      </c>
    </row>
    <row r="50" spans="5:7" ht="29.25">
      <c r="E50" s="4" t="str">
        <f t="array" ref="E50">IFERROR(INDEX($C$2:$C$100,SMALL(IF(LEFT($C$2:$C$100,LEN($D$2))=$D$2,ROW($C$2:$C$100)),ROW(49:49))),"")</f>
        <v/>
      </c>
      <c r="F50" t="str">
        <f t="array" ref="F50">IF(ROWS(F$1:F49)&gt;COUNTIF($E$2:$E$100,"?*"),"",INDEX($A$2:$C$100,MATCH($E50,$C$2:$C$100,0),COLUMNS($F$1:F49)))</f>
        <v/>
      </c>
      <c r="G50" t="str">
        <f t="array" ref="G50">IF(ROWS(G$1:G49)&gt;COUNTIF($E$2:$E$100,"?*"),"",INDEX($A$2:$C$100,MATCH($E50,$C$2:$C$100,0),COLUMNS($F$1:G49)))</f>
        <v/>
      </c>
    </row>
    <row r="51" spans="5:7" ht="29.25">
      <c r="E51" s="4" t="str">
        <f t="array" ref="E51">IFERROR(INDEX($C$2:$C$100,SMALL(IF(LEFT($C$2:$C$100,LEN($D$2))=$D$2,ROW($C$2:$C$100)),ROW(50:50))),"")</f>
        <v/>
      </c>
      <c r="F51" t="str">
        <f t="array" ref="F51">IF(ROWS(F$1:F50)&gt;COUNTIF($E$2:$E$100,"?*"),"",INDEX($A$2:$C$100,MATCH($E51,$C$2:$C$100,0),COLUMNS($F$1:F50)))</f>
        <v/>
      </c>
      <c r="G51" t="str">
        <f t="array" ref="G51">IF(ROWS(G$1:G50)&gt;COUNTIF($E$2:$E$100,"?*"),"",INDEX($A$2:$C$100,MATCH($E51,$C$2:$C$100,0),COLUMNS($F$1:G50)))</f>
        <v/>
      </c>
    </row>
    <row r="52" spans="5:7" ht="29.25">
      <c r="E52" s="4" t="str">
        <f t="array" ref="E52">IFERROR(INDEX($C$2:$C$100,SMALL(IF(LEFT($C$2:$C$100,LEN($D$2))=$D$2,ROW($C$2:$C$100)),ROW(51:51))),"")</f>
        <v/>
      </c>
      <c r="F52" t="str">
        <f t="array" ref="F52">IF(ROWS(F$1:F51)&gt;COUNTIF($E$2:$E$100,"?*"),"",INDEX($A$2:$C$100,MATCH($E52,$C$2:$C$100,0),COLUMNS($F$1:F51)))</f>
        <v/>
      </c>
      <c r="G52" t="str">
        <f t="array" ref="G52">IF(ROWS(G$1:G51)&gt;COUNTIF($E$2:$E$100,"?*"),"",INDEX($A$2:$C$100,MATCH($E52,$C$2:$C$100,0),COLUMNS($F$1:G51)))</f>
        <v/>
      </c>
    </row>
    <row r="53" spans="5:7" ht="29.25">
      <c r="E53" s="4" t="str">
        <f t="array" ref="E53">IFERROR(INDEX($C$2:$C$100,SMALL(IF(LEFT($C$2:$C$100,LEN($D$2))=$D$2,ROW($C$2:$C$100)),ROW(52:52))),"")</f>
        <v/>
      </c>
      <c r="F53" t="str">
        <f t="array" ref="F53">IF(ROWS(F$1:F52)&gt;COUNTIF($E$2:$E$100,"?*"),"",INDEX($A$2:$C$100,MATCH($E53,$C$2:$C$100,0),COLUMNS($F$1:F52)))</f>
        <v/>
      </c>
      <c r="G53" t="str">
        <f t="array" ref="G53">IF(ROWS(G$1:G52)&gt;COUNTIF($E$2:$E$100,"?*"),"",INDEX($A$2:$C$100,MATCH($E53,$C$2:$C$100,0),COLUMNS($F$1:G52)))</f>
        <v/>
      </c>
    </row>
    <row r="54" spans="5:7" ht="29.25">
      <c r="E54" s="4" t="str">
        <f t="array" ref="E54">IFERROR(INDEX($C$2:$C$100,SMALL(IF(LEFT($C$2:$C$100,LEN($D$2))=$D$2,ROW($C$2:$C$100)),ROW(53:53))),"")</f>
        <v/>
      </c>
      <c r="F54" t="str">
        <f t="array" ref="F54">IF(ROWS(F$1:F53)&gt;COUNTIF($E$2:$E$100,"?*"),"",INDEX($A$2:$C$100,MATCH($E54,$C$2:$C$100,0),COLUMNS($F$1:F53)))</f>
        <v/>
      </c>
      <c r="G54" t="str">
        <f t="array" ref="G54">IF(ROWS(G$1:G53)&gt;COUNTIF($E$2:$E$100,"?*"),"",INDEX($A$2:$C$100,MATCH($E54,$C$2:$C$100,0),COLUMNS($F$1:G53)))</f>
        <v/>
      </c>
    </row>
    <row r="55" spans="5:7" ht="29.25">
      <c r="E55" s="4" t="str">
        <f t="array" ref="E55">IFERROR(INDEX($C$2:$C$100,SMALL(IF(LEFT($C$2:$C$100,LEN($D$2))=$D$2,ROW($C$2:$C$100)),ROW(54:54))),"")</f>
        <v/>
      </c>
      <c r="F55" t="str">
        <f t="array" ref="F55">IF(ROWS(F$1:F54)&gt;COUNTIF($E$2:$E$100,"?*"),"",INDEX($A$2:$C$100,MATCH($E55,$C$2:$C$100,0),COLUMNS($F$1:F54)))</f>
        <v/>
      </c>
      <c r="G55" t="str">
        <f t="array" ref="G55">IF(ROWS(G$1:G54)&gt;COUNTIF($E$2:$E$100,"?*"),"",INDEX($A$2:$C$100,MATCH($E55,$C$2:$C$100,0),COLUMNS($F$1:G54)))</f>
        <v/>
      </c>
    </row>
    <row r="56" spans="5:7" ht="29.25">
      <c r="E56" s="4" t="str">
        <f t="array" ref="E56">IFERROR(INDEX($C$2:$C$100,SMALL(IF(LEFT($C$2:$C$100,LEN($D$2))=$D$2,ROW($C$2:$C$100)),ROW(55:55))),"")</f>
        <v/>
      </c>
      <c r="F56" t="str">
        <f t="array" ref="F56">IF(ROWS(F$1:F55)&gt;COUNTIF($E$2:$E$100,"?*"),"",INDEX($A$2:$C$100,MATCH($E56,$C$2:$C$100,0),COLUMNS($F$1:F55)))</f>
        <v/>
      </c>
      <c r="G56" t="str">
        <f t="array" ref="G56">IF(ROWS(G$1:G55)&gt;COUNTIF($E$2:$E$100,"?*"),"",INDEX($A$2:$C$100,MATCH($E56,$C$2:$C$100,0),COLUMNS($F$1:G55)))</f>
        <v/>
      </c>
    </row>
    <row r="57" spans="5:7" ht="29.25">
      <c r="E57" s="4" t="str">
        <f t="array" ref="E57">IFERROR(INDEX($C$2:$C$100,SMALL(IF(LEFT($C$2:$C$100,LEN($D$2))=$D$2,ROW($C$2:$C$100)),ROW(56:56))),"")</f>
        <v/>
      </c>
      <c r="F57" t="str">
        <f t="array" ref="F57">IF(ROWS(F$1:F56)&gt;COUNTIF($E$2:$E$100,"?*"),"",INDEX($A$2:$C$100,MATCH($E57,$C$2:$C$100,0),COLUMNS($F$1:F56)))</f>
        <v/>
      </c>
      <c r="G57" t="str">
        <f t="array" ref="G57">IF(ROWS(G$1:G56)&gt;COUNTIF($E$2:$E$100,"?*"),"",INDEX($A$2:$C$100,MATCH($E57,$C$2:$C$100,0),COLUMNS($F$1:G56)))</f>
        <v/>
      </c>
    </row>
    <row r="58" spans="5:7" ht="29.25">
      <c r="E58" s="4" t="str">
        <f t="array" ref="E58">IFERROR(INDEX($C$2:$C$100,SMALL(IF(LEFT($C$2:$C$100,LEN($D$2))=$D$2,ROW($C$2:$C$100)),ROW(57:57))),"")</f>
        <v/>
      </c>
      <c r="F58" t="str">
        <f t="array" ref="F58">IF(ROWS(F$1:F57)&gt;COUNTIF($E$2:$E$100,"?*"),"",INDEX($A$2:$C$100,MATCH($E58,$C$2:$C$100,0),COLUMNS($F$1:F57)))</f>
        <v/>
      </c>
      <c r="G58" t="str">
        <f t="array" ref="G58">IF(ROWS(G$1:G57)&gt;COUNTIF($E$2:$E$100,"?*"),"",INDEX($A$2:$C$100,MATCH($E58,$C$2:$C$100,0),COLUMNS($F$1:G57)))</f>
        <v/>
      </c>
    </row>
    <row r="59" spans="5:7" ht="29.25">
      <c r="E59" s="4" t="str">
        <f t="array" ref="E59">IFERROR(INDEX($C$2:$C$100,SMALL(IF(LEFT($C$2:$C$100,LEN($D$2))=$D$2,ROW($C$2:$C$100)),ROW(58:58))),"")</f>
        <v/>
      </c>
      <c r="F59" t="str">
        <f t="array" ref="F59">IF(ROWS(F$1:F58)&gt;COUNTIF($E$2:$E$100,"?*"),"",INDEX($A$2:$C$100,MATCH($E59,$C$2:$C$100,0),COLUMNS($F$1:F58)))</f>
        <v/>
      </c>
      <c r="G59" t="str">
        <f t="array" ref="G59">IF(ROWS(G$1:G58)&gt;COUNTIF($E$2:$E$100,"?*"),"",INDEX($A$2:$C$100,MATCH($E59,$C$2:$C$100,0),COLUMNS($F$1:G58)))</f>
        <v/>
      </c>
    </row>
    <row r="60" spans="5:7" ht="29.25">
      <c r="E60" s="4" t="str">
        <f t="array" ref="E60">IFERROR(INDEX($C$2:$C$100,SMALL(IF(LEFT($C$2:$C$100,LEN($D$2))=$D$2,ROW($C$2:$C$100)),ROW(59:59))),"")</f>
        <v/>
      </c>
      <c r="F60" t="str">
        <f t="array" ref="F60">IF(ROWS(F$1:F59)&gt;COUNTIF($E$2:$E$100,"?*"),"",INDEX($A$2:$C$100,MATCH($E60,$C$2:$C$100,0),COLUMNS($F$1:F59)))</f>
        <v/>
      </c>
      <c r="G60" t="str">
        <f t="array" ref="G60">IF(ROWS(G$1:G59)&gt;COUNTIF($E$2:$E$100,"?*"),"",INDEX($A$2:$C$100,MATCH($E60,$C$2:$C$100,0),COLUMNS($F$1:G59)))</f>
        <v/>
      </c>
    </row>
    <row r="61" spans="5:7" ht="29.25">
      <c r="E61" s="4" t="str">
        <f t="array" ref="E61">IFERROR(INDEX($C$2:$C$100,SMALL(IF(LEFT($C$2:$C$100,LEN($D$2))=$D$2,ROW($C$2:$C$100)),ROW(60:60))),"")</f>
        <v/>
      </c>
      <c r="F61" t="str">
        <f t="array" ref="F61">IF(ROWS(F$1:F60)&gt;COUNTIF($E$2:$E$100,"?*"),"",INDEX($A$2:$C$100,MATCH($E61,$C$2:$C$100,0),COLUMNS($F$1:F60)))</f>
        <v/>
      </c>
      <c r="G61" t="str">
        <f t="array" ref="G61">IF(ROWS(G$1:G60)&gt;COUNTIF($E$2:$E$100,"?*"),"",INDEX($A$2:$C$100,MATCH($E61,$C$2:$C$100,0),COLUMNS($F$1:G60)))</f>
        <v/>
      </c>
    </row>
    <row r="62" spans="5:7" ht="29.25">
      <c r="E62" s="4" t="str">
        <f t="array" ref="E62">IFERROR(INDEX($C$2:$C$100,SMALL(IF(LEFT($C$2:$C$100,LEN($D$2))=$D$2,ROW($C$2:$C$100)),ROW(61:61))),"")</f>
        <v/>
      </c>
      <c r="F62" t="str">
        <f t="array" ref="F62">IF(ROWS(F$1:F61)&gt;COUNTIF($E$2:$E$100,"?*"),"",INDEX($A$2:$C$100,MATCH($E62,$C$2:$C$100,0),COLUMNS($F$1:F61)))</f>
        <v/>
      </c>
      <c r="G62" t="str">
        <f t="array" ref="G62">IF(ROWS(G$1:G61)&gt;COUNTIF($E$2:$E$100,"?*"),"",INDEX($A$2:$C$100,MATCH($E62,$C$2:$C$100,0),COLUMNS($F$1:G61)))</f>
        <v/>
      </c>
    </row>
    <row r="63" spans="5:7" ht="29.25">
      <c r="E63" s="4" t="str">
        <f t="array" ref="E63">IFERROR(INDEX($C$2:$C$100,SMALL(IF(LEFT($C$2:$C$100,LEN($D$2))=$D$2,ROW($C$2:$C$100)),ROW(62:62))),"")</f>
        <v/>
      </c>
      <c r="F63" t="str">
        <f t="array" ref="F63">IF(ROWS(F$1:F62)&gt;COUNTIF($E$2:$E$100,"?*"),"",INDEX($A$2:$C$100,MATCH($E63,$C$2:$C$100,0),COLUMNS($F$1:F62)))</f>
        <v/>
      </c>
      <c r="G63" t="str">
        <f t="array" ref="G63">IF(ROWS(G$1:G62)&gt;COUNTIF($E$2:$E$100,"?*"),"",INDEX($A$2:$C$100,MATCH($E63,$C$2:$C$100,0),COLUMNS($F$1:G62)))</f>
        <v/>
      </c>
    </row>
    <row r="64" spans="5:7" ht="29.25">
      <c r="E64" s="4" t="str">
        <f t="array" ref="E64">IFERROR(INDEX($C$2:$C$100,SMALL(IF(LEFT($C$2:$C$100,LEN($D$2))=$D$2,ROW($C$2:$C$100)),ROW(63:63))),"")</f>
        <v/>
      </c>
      <c r="F64" t="str">
        <f t="array" ref="F64">IF(ROWS(F$1:F63)&gt;COUNTIF($E$2:$E$100,"?*"),"",INDEX($A$2:$C$100,MATCH($E64,$C$2:$C$100,0),COLUMNS($F$1:F63)))</f>
        <v/>
      </c>
      <c r="G64" t="str">
        <f t="array" ref="G64">IF(ROWS(G$1:G63)&gt;COUNTIF($E$2:$E$100,"?*"),"",INDEX($A$2:$C$100,MATCH($E64,$C$2:$C$100,0),COLUMNS($F$1:G63)))</f>
        <v/>
      </c>
    </row>
    <row r="65" spans="5:7" ht="29.25">
      <c r="E65" s="4" t="str">
        <f t="array" ref="E65">IFERROR(INDEX($C$2:$C$100,SMALL(IF(LEFT($C$2:$C$100,LEN($D$2))=$D$2,ROW($C$2:$C$100)),ROW(64:64))),"")</f>
        <v/>
      </c>
      <c r="F65" t="str">
        <f t="array" ref="F65">IF(ROWS(F$1:F64)&gt;COUNTIF($E$2:$E$100,"?*"),"",INDEX($A$2:$C$100,MATCH($E65,$C$2:$C$100,0),COLUMNS($F$1:F64)))</f>
        <v/>
      </c>
      <c r="G65" t="str">
        <f t="array" ref="G65">IF(ROWS(G$1:G64)&gt;COUNTIF($E$2:$E$100,"?*"),"",INDEX($A$2:$C$100,MATCH($E65,$C$2:$C$100,0),COLUMNS($F$1:G64)))</f>
        <v/>
      </c>
    </row>
    <row r="66" spans="5:7" ht="29.25">
      <c r="E66" s="4" t="str">
        <f t="array" ref="E66">IFERROR(INDEX($C$2:$C$100,SMALL(IF(LEFT($C$2:$C$100,LEN($D$2))=$D$2,ROW($C$2:$C$100)),ROW(65:65))),"")</f>
        <v/>
      </c>
      <c r="F66" t="str">
        <f t="array" ref="F66">IF(ROWS(F$1:F65)&gt;COUNTIF($E$2:$E$100,"?*"),"",INDEX($A$2:$C$100,MATCH($E66,$C$2:$C$100,0),COLUMNS($F$1:F65)))</f>
        <v/>
      </c>
      <c r="G66" t="str">
        <f t="array" ref="G66">IF(ROWS(G$1:G65)&gt;COUNTIF($E$2:$E$100,"?*"),"",INDEX($A$2:$C$100,MATCH($E66,$C$2:$C$100,0),COLUMNS($F$1:G65)))</f>
        <v/>
      </c>
    </row>
    <row r="67" spans="5:7" ht="29.25">
      <c r="E67" s="4" t="str">
        <f t="array" ref="E67">IFERROR(INDEX($C$2:$C$100,SMALL(IF(LEFT($C$2:$C$100,LEN($D$2))=$D$2,ROW($C$2:$C$100)),ROW(66:66))),"")</f>
        <v/>
      </c>
      <c r="F67" t="str">
        <f t="array" ref="F67">IF(ROWS(F$1:F66)&gt;COUNTIF($E$2:$E$100,"?*"),"",INDEX($A$2:$C$100,MATCH($E67,$C$2:$C$100,0),COLUMNS($F$1:F66)))</f>
        <v/>
      </c>
      <c r="G67" t="str">
        <f t="array" ref="G67">IF(ROWS(G$1:G66)&gt;COUNTIF($E$2:$E$100,"?*"),"",INDEX($A$2:$C$100,MATCH($E67,$C$2:$C$100,0),COLUMNS($F$1:G66)))</f>
        <v/>
      </c>
    </row>
    <row r="68" spans="5:7" ht="29.25">
      <c r="E68" s="4" t="str">
        <f t="array" ref="E68">IFERROR(INDEX($C$2:$C$100,SMALL(IF(LEFT($C$2:$C$100,LEN($D$2))=$D$2,ROW($C$2:$C$100)),ROW(67:67))),"")</f>
        <v/>
      </c>
      <c r="F68" t="str">
        <f t="array" ref="F68">IF(ROWS(F$1:F67)&gt;COUNTIF($E$2:$E$100,"?*"),"",INDEX($A$2:$C$100,MATCH($E68,$C$2:$C$100,0),COLUMNS($F$1:F67)))</f>
        <v/>
      </c>
      <c r="G68" t="str">
        <f t="array" ref="G68">IF(ROWS(G$1:G67)&gt;COUNTIF($E$2:$E$100,"?*"),"",INDEX($A$2:$C$100,MATCH($E68,$C$2:$C$100,0),COLUMNS($F$1:G67)))</f>
        <v/>
      </c>
    </row>
    <row r="69" spans="5:7" ht="29.25">
      <c r="E69" s="4" t="str">
        <f t="array" ref="E69">IFERROR(INDEX($C$2:$C$100,SMALL(IF(LEFT($C$2:$C$100,LEN($D$2))=$D$2,ROW($C$2:$C$100)),ROW(68:68))),"")</f>
        <v/>
      </c>
      <c r="F69" t="str">
        <f t="array" ref="F69">IF(ROWS(F$1:F68)&gt;COUNTIF($E$2:$E$100,"?*"),"",INDEX($A$2:$C$100,MATCH($E69,$C$2:$C$100,0),COLUMNS($F$1:F68)))</f>
        <v/>
      </c>
      <c r="G69" t="str">
        <f t="array" ref="G69">IF(ROWS(G$1:G68)&gt;COUNTIF($E$2:$E$100,"?*"),"",INDEX($A$2:$C$100,MATCH($E69,$C$2:$C$100,0),COLUMNS($F$1:G68)))</f>
        <v/>
      </c>
    </row>
    <row r="70" spans="5:7" ht="29.25">
      <c r="E70" s="4" t="str">
        <f t="array" ref="E70">IFERROR(INDEX($C$2:$C$100,SMALL(IF(LEFT($C$2:$C$100,LEN($D$2))=$D$2,ROW($C$2:$C$100)),ROW(69:69))),"")</f>
        <v/>
      </c>
      <c r="F70" t="str">
        <f t="array" ref="F70">IF(ROWS(F$1:F69)&gt;COUNTIF($E$2:$E$100,"?*"),"",INDEX($A$2:$C$100,MATCH($E70,$C$2:$C$100,0),COLUMNS($F$1:F69)))</f>
        <v/>
      </c>
      <c r="G70" t="str">
        <f t="array" ref="G70">IF(ROWS(G$1:G69)&gt;COUNTIF($E$2:$E$100,"?*"),"",INDEX($A$2:$C$100,MATCH($E70,$C$2:$C$100,0),COLUMNS($F$1:G69)))</f>
        <v/>
      </c>
    </row>
    <row r="71" spans="5:7" ht="29.25">
      <c r="E71" s="4" t="str">
        <f t="array" ref="E71">IFERROR(INDEX($C$2:$C$100,SMALL(IF(LEFT($C$2:$C$100,LEN($D$2))=$D$2,ROW($C$2:$C$100)),ROW(70:70))),"")</f>
        <v/>
      </c>
      <c r="F71" t="str">
        <f t="array" ref="F71">IF(ROWS(F$1:F70)&gt;COUNTIF($E$2:$E$100,"?*"),"",INDEX($A$2:$C$100,MATCH($E71,$C$2:$C$100,0),COLUMNS($F$1:F70)))</f>
        <v/>
      </c>
      <c r="G71" t="str">
        <f t="array" ref="G71">IF(ROWS(G$1:G70)&gt;COUNTIF($E$2:$E$100,"?*"),"",INDEX($A$2:$C$100,MATCH($E71,$C$2:$C$100,0),COLUMNS($F$1:G70)))</f>
        <v/>
      </c>
    </row>
    <row r="72" spans="5:7" ht="29.25">
      <c r="E72" s="4" t="str">
        <f t="array" ref="E72">IFERROR(INDEX($C$2:$C$100,SMALL(IF(LEFT($C$2:$C$100,LEN($D$2))=$D$2,ROW($C$2:$C$100)),ROW(71:71))),"")</f>
        <v/>
      </c>
      <c r="F72" t="str">
        <f t="array" ref="F72">IF(ROWS(F$1:F71)&gt;COUNTIF($E$2:$E$100,"?*"),"",INDEX($A$2:$C$100,MATCH($E72,$C$2:$C$100,0),COLUMNS($F$1:F71)))</f>
        <v/>
      </c>
      <c r="G72" t="str">
        <f t="array" ref="G72">IF(ROWS(G$1:G71)&gt;COUNTIF($E$2:$E$100,"?*"),"",INDEX($A$2:$C$100,MATCH($E72,$C$2:$C$100,0),COLUMNS($F$1:G71)))</f>
        <v/>
      </c>
    </row>
    <row r="73" spans="5:7" ht="29.25">
      <c r="E73" s="4" t="str">
        <f t="array" ref="E73">IFERROR(INDEX($C$2:$C$100,SMALL(IF(LEFT($C$2:$C$100,LEN($D$2))=$D$2,ROW($C$2:$C$100)),ROW(72:72))),"")</f>
        <v/>
      </c>
      <c r="F73" t="str">
        <f t="array" ref="F73">IF(ROWS(F$1:F72)&gt;COUNTIF($E$2:$E$100,"?*"),"",INDEX($A$2:$C$100,MATCH($E73,$C$2:$C$100,0),COLUMNS($F$1:F72)))</f>
        <v/>
      </c>
      <c r="G73" t="str">
        <f t="array" ref="G73">IF(ROWS(G$1:G72)&gt;COUNTIF($E$2:$E$100,"?*"),"",INDEX($A$2:$C$100,MATCH($E73,$C$2:$C$100,0),COLUMNS($F$1:G72)))</f>
        <v/>
      </c>
    </row>
    <row r="74" spans="5:7" ht="29.25">
      <c r="E74" s="4" t="str">
        <f t="array" ref="E74">IFERROR(INDEX($C$2:$C$100,SMALL(IF(LEFT($C$2:$C$100,LEN($D$2))=$D$2,ROW($C$2:$C$100)),ROW(73:73))),"")</f>
        <v/>
      </c>
      <c r="F74" t="str">
        <f t="array" ref="F74">IF(ROWS(F$1:F73)&gt;COUNTIF($E$2:$E$100,"?*"),"",INDEX($A$2:$C$100,MATCH($E74,$C$2:$C$100,0),COLUMNS($F$1:F73)))</f>
        <v/>
      </c>
      <c r="G74" t="str">
        <f t="array" ref="G74">IF(ROWS(G$1:G73)&gt;COUNTIF($E$2:$E$100,"?*"),"",INDEX($A$2:$C$100,MATCH($E74,$C$2:$C$100,0),COLUMNS($F$1:G73)))</f>
        <v/>
      </c>
    </row>
    <row r="75" spans="5:7" ht="29.25">
      <c r="E75" s="4" t="str">
        <f t="array" ref="E75">IFERROR(INDEX($C$2:$C$100,SMALL(IF(LEFT($C$2:$C$100,LEN($D$2))=$D$2,ROW($C$2:$C$100)),ROW(74:74))),"")</f>
        <v/>
      </c>
      <c r="F75" t="str">
        <f t="array" ref="F75">IF(ROWS(F$1:F74)&gt;COUNTIF($E$2:$E$100,"?*"),"",INDEX($A$2:$C$100,MATCH($E75,$C$2:$C$100,0),COLUMNS($F$1:F74)))</f>
        <v/>
      </c>
      <c r="G75" t="str">
        <f t="array" ref="G75">IF(ROWS(G$1:G74)&gt;COUNTIF($E$2:$E$100,"?*"),"",INDEX($A$2:$C$100,MATCH($E75,$C$2:$C$100,0),COLUMNS($F$1:G74)))</f>
        <v/>
      </c>
    </row>
    <row r="76" spans="5:7" ht="29.25">
      <c r="E76" s="4" t="str">
        <f t="array" ref="E76">IFERROR(INDEX($C$2:$C$100,SMALL(IF(LEFT($C$2:$C$100,LEN($D$2))=$D$2,ROW($C$2:$C$100)),ROW(75:75))),"")</f>
        <v/>
      </c>
      <c r="F76" t="str">
        <f t="array" ref="F76">IF(ROWS(F$1:F75)&gt;COUNTIF($E$2:$E$100,"?*"),"",INDEX($A$2:$C$100,MATCH($E76,$C$2:$C$100,0),COLUMNS($F$1:F75)))</f>
        <v/>
      </c>
      <c r="G76" t="str">
        <f t="array" ref="G76">IF(ROWS(G$1:G75)&gt;COUNTIF($E$2:$E$100,"?*"),"",INDEX($A$2:$C$100,MATCH($E76,$C$2:$C$100,0),COLUMNS($F$1:G75)))</f>
        <v/>
      </c>
    </row>
    <row r="77" spans="5:7" ht="29.25">
      <c r="E77" s="4" t="str">
        <f t="array" ref="E77">IFERROR(INDEX($C$2:$C$100,SMALL(IF(LEFT($C$2:$C$100,LEN($D$2))=$D$2,ROW($C$2:$C$100)),ROW(76:76))),"")</f>
        <v/>
      </c>
      <c r="F77" t="str">
        <f t="array" ref="F77">IF(ROWS(F$1:F76)&gt;COUNTIF($E$2:$E$100,"?*"),"",INDEX($A$2:$C$100,MATCH($E77,$C$2:$C$100,0),COLUMNS($F$1:F76)))</f>
        <v/>
      </c>
      <c r="G77" t="str">
        <f t="array" ref="G77">IF(ROWS(G$1:G76)&gt;COUNTIF($E$2:$E$100,"?*"),"",INDEX($A$2:$C$100,MATCH($E77,$C$2:$C$100,0),COLUMNS($F$1:G76)))</f>
        <v/>
      </c>
    </row>
    <row r="78" spans="5:7" ht="29.25">
      <c r="E78" s="4" t="str">
        <f t="array" ref="E78">IFERROR(INDEX($C$2:$C$100,SMALL(IF(LEFT($C$2:$C$100,LEN($D$2))=$D$2,ROW($C$2:$C$100)),ROW(77:77))),"")</f>
        <v/>
      </c>
      <c r="F78" t="str">
        <f t="array" ref="F78">IF(ROWS(F$1:F77)&gt;COUNTIF($E$2:$E$100,"?*"),"",INDEX($A$2:$C$100,MATCH($E78,$C$2:$C$100,0),COLUMNS($F$1:F77)))</f>
        <v/>
      </c>
      <c r="G78" t="str">
        <f t="array" ref="G78">IF(ROWS(G$1:G77)&gt;COUNTIF($E$2:$E$100,"?*"),"",INDEX($A$2:$C$100,MATCH($E78,$C$2:$C$100,0),COLUMNS($F$1:G77)))</f>
        <v/>
      </c>
    </row>
    <row r="79" spans="5:7" ht="29.25">
      <c r="E79" s="4" t="str">
        <f t="array" ref="E79">IFERROR(INDEX($C$2:$C$100,SMALL(IF(LEFT($C$2:$C$100,LEN($D$2))=$D$2,ROW($C$2:$C$100)),ROW(78:78))),"")</f>
        <v/>
      </c>
    </row>
    <row r="80" spans="5:7" ht="29.25">
      <c r="E80" s="4" t="str">
        <f t="array" ref="E80">IFERROR(INDEX($C$2:$C$100,SMALL(IF(LEFT($C$2:$C$100,LEN($D$2))=$D$2,ROW($C$2:$C$100)),ROW(79:79))),"")</f>
        <v/>
      </c>
    </row>
    <row r="81" spans="5:5" ht="29.25">
      <c r="E81" s="4" t="str">
        <f t="array" ref="E81">IFERROR(INDEX($C$2:$C$100,SMALL(IF(LEFT($C$2:$C$100,LEN($D$2))=$D$2,ROW($C$2:$C$100)),ROW(80:80))),"")</f>
        <v/>
      </c>
    </row>
    <row r="82" spans="5:5" ht="29.25">
      <c r="E82" s="4" t="str">
        <f t="array" ref="E82">IFERROR(INDEX($C$2:$C$100,SMALL(IF(LEFT($C$2:$C$100,LEN($D$2))=$D$2,ROW($C$2:$C$100)),ROW(81:81))),"")</f>
        <v/>
      </c>
    </row>
    <row r="83" spans="5:5" ht="29.25">
      <c r="E83" s="4" t="str">
        <f t="array" ref="E83">IFERROR(INDEX($C$2:$C$100,SMALL(IF(LEFT($C$2:$C$100,LEN($D$2))=$D$2,ROW($C$2:$C$100)),ROW(82:82))),"")</f>
        <v/>
      </c>
    </row>
    <row r="84" spans="5:5" ht="29.25">
      <c r="E84" s="4" t="str">
        <f t="array" ref="E84">IFERROR(INDEX($C$2:$C$100,SMALL(IF(LEFT($C$2:$C$100,LEN($D$2))=$D$2,ROW($C$2:$C$100)),ROW(83:83))),"")</f>
        <v/>
      </c>
    </row>
    <row r="85" spans="5:5" ht="29.25">
      <c r="E85" s="4" t="str">
        <f t="array" ref="E85">IFERROR(INDEX($C$2:$C$100,SMALL(IF(LEFT($C$2:$C$100,LEN($D$2))=$D$2,ROW($C$2:$C$100)),ROW(84:84))),"")</f>
        <v/>
      </c>
    </row>
    <row r="86" spans="5:5" ht="29.25">
      <c r="E86" s="4" t="str">
        <f t="array" ref="E86">IFERROR(INDEX($C$2:$C$100,SMALL(IF(LEFT($C$2:$C$100,LEN($D$2))=$D$2,ROW($C$2:$C$100)),ROW(85:85))),"")</f>
        <v/>
      </c>
    </row>
    <row r="87" spans="5:5" ht="29.25">
      <c r="E87" s="4" t="str">
        <f t="array" ref="E87">IFERROR(INDEX($C$2:$C$100,SMALL(IF(LEFT($C$2:$C$100,LEN($D$2))=$D$2,ROW($C$2:$C$100)),ROW(86:86))),"")</f>
        <v/>
      </c>
    </row>
    <row r="88" spans="5:5" ht="29.25">
      <c r="E88" s="4" t="str">
        <f t="array" ref="E88">IFERROR(INDEX($C$2:$C$100,SMALL(IF(LEFT($C$2:$C$100,LEN($D$2))=$D$2,ROW($C$2:$C$100)),ROW(87:87))),"")</f>
        <v/>
      </c>
    </row>
    <row r="89" spans="5:5" ht="29.25">
      <c r="E89" s="4" t="str">
        <f t="array" ref="E89">IFERROR(INDEX($C$2:$C$100,SMALL(IF(LEFT($C$2:$C$100,LEN($D$2))=$D$2,ROW($C$2:$C$100)),ROW(88:88))),"")</f>
        <v/>
      </c>
    </row>
    <row r="90" spans="5:5" ht="29.25">
      <c r="E90" s="4" t="str">
        <f t="array" ref="E90">IFERROR(INDEX($C$2:$C$100,SMALL(IF(LEFT($C$2:$C$100,LEN($D$2))=$D$2,ROW($C$2:$C$100)),ROW(89:89))),"")</f>
        <v/>
      </c>
    </row>
    <row r="91" spans="5:5" ht="29.25">
      <c r="E91" s="4" t="str">
        <f t="array" ref="E91">IFERROR(INDEX($C$2:$C$100,SMALL(IF(LEFT($C$2:$C$100,LEN($D$2))=$D$2,ROW($C$2:$C$100)),ROW(90:90))),"")</f>
        <v/>
      </c>
    </row>
    <row r="92" spans="5:5" ht="29.25">
      <c r="E92" s="4" t="str">
        <f t="array" ref="E92">IFERROR(INDEX($C$2:$C$100,SMALL(IF(LEFT($C$2:$C$100,LEN($D$2))=$D$2,ROW($C$2:$C$100)),ROW(91:91))),"")</f>
        <v/>
      </c>
    </row>
    <row r="93" spans="5:5" ht="29.25">
      <c r="E93" s="4" t="str">
        <f t="array" ref="E93">IFERROR(INDEX($C$2:$C$100,SMALL(IF(LEFT($C$2:$C$100,LEN($D$2))=$D$2,ROW($C$2:$C$100)),ROW(92:92))),"")</f>
        <v/>
      </c>
    </row>
    <row r="94" spans="5:5" ht="29.25">
      <c r="E94" s="4" t="str">
        <f t="array" ref="E94">IFERROR(INDEX($C$2:$C$100,SMALL(IF(LEFT($C$2:$C$100,LEN($D$2))=$D$2,ROW($C$2:$C$100)),ROW(93:93))),"")</f>
        <v/>
      </c>
    </row>
    <row r="95" spans="5:5" ht="29.25">
      <c r="E95" s="4" t="str">
        <f t="array" ref="E95">IFERROR(INDEX($C$2:$C$100,SMALL(IF(LEFT($C$2:$C$100,LEN($D$2))=$D$2,ROW($C$2:$C$100)),ROW(94:94))),"")</f>
        <v/>
      </c>
    </row>
    <row r="96" spans="5:5" ht="29.25">
      <c r="E96" s="4" t="str">
        <f t="array" ref="E96">IFERROR(INDEX($C$2:$C$100,SMALL(IF(LEFT($C$2:$C$100,LEN($D$2))=$D$2,ROW($C$2:$C$100)),ROW(95:95))),"")</f>
        <v/>
      </c>
    </row>
  </sheetData>
  <conditionalFormatting sqref="C2:C10">
    <cfRule type="expression" dxfId="7" priority="6">
      <formula>$C2&lt;&gt;""</formula>
    </cfRule>
  </conditionalFormatting>
  <conditionalFormatting sqref="E2:E96">
    <cfRule type="expression" dxfId="6" priority="5">
      <formula>$E2&lt;&gt;""</formula>
    </cfRule>
  </conditionalFormatting>
  <conditionalFormatting sqref="F2:G96">
    <cfRule type="expression" dxfId="5" priority="1">
      <formula>$F2&lt;&gt;""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Salim</cp:lastModifiedBy>
  <dcterms:created xsi:type="dcterms:W3CDTF">2015-03-18T15:47:18Z</dcterms:created>
  <dcterms:modified xsi:type="dcterms:W3CDTF">2015-03-18T17:37:09Z</dcterms:modified>
</cp:coreProperties>
</file>